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8800" windowHeight="11835"/>
  </bookViews>
  <sheets>
    <sheet name="ΕΑΡΙΝΟ ΕΞΑΜΗΝΟ" sheetId="4" r:id="rId1"/>
    <sheet name="Φύλλο2" sheetId="3" r:id="rId2"/>
  </sheets>
  <definedNames>
    <definedName name="_xlnm.Print_Area" localSheetId="0">'ΕΑΡΙΝΟ ΕΞΑΜΗΝΟ'!$A$1:$F$119</definedName>
  </definedNames>
  <calcPr calcId="125725"/>
</workbook>
</file>

<file path=xl/calcChain.xml><?xml version="1.0" encoding="utf-8"?>
<calcChain xmlns="http://schemas.openxmlformats.org/spreadsheetml/2006/main">
  <c r="F2" i="3"/>
  <c r="G2" s="1"/>
</calcChain>
</file>

<file path=xl/sharedStrings.xml><?xml version="1.0" encoding="utf-8"?>
<sst xmlns="http://schemas.openxmlformats.org/spreadsheetml/2006/main" count="351" uniqueCount="138">
  <si>
    <t>08:30-10:30</t>
  </si>
  <si>
    <t>ΜΑΚΡΟΟΙΚΟΝΟΜΙΚΗ</t>
  </si>
  <si>
    <t>ΑΜΦ Γ</t>
  </si>
  <si>
    <t>ΔΙΕΘΝΕΣ ΕΜΠΟΡΙΟ</t>
  </si>
  <si>
    <t>ΑΜΦ Δ</t>
  </si>
  <si>
    <t>ΜΑΘΗΜΑΤΙΚΑ ΙΙ</t>
  </si>
  <si>
    <t>11:00 -13:00</t>
  </si>
  <si>
    <t>13:30-15:30</t>
  </si>
  <si>
    <t>ΔΙΟΙΚΗΣΗ ΟΛΙΚΗΣ ΠΟΙΟΤΗΤΑΣ</t>
  </si>
  <si>
    <t>16:00-18:00</t>
  </si>
  <si>
    <t>18:30-20:30</t>
  </si>
  <si>
    <t>ΜΑΡΚΕΤΙΝΓΚ ΥΠΗΡΕΣΙΩΝ ΤΟΥΡΙΣΜΟΥ</t>
  </si>
  <si>
    <t>ΔΙΑΧΕΙΡΙΣΗ ΚΡΙΣΕΩΝ ΣΤΟΝ ΤΟΥΡΙΣΜΟ</t>
  </si>
  <si>
    <t>ΣΤΑΤΙΣΤΙΚΗ ΕΠΙΧΕΙΡΗΣΕΩΝ Ι</t>
  </si>
  <si>
    <t>ΟΙΚΟΝΟΜΙΚΗ ΤΟΥ ΤΟΥΡΙΣΜΟΥ</t>
  </si>
  <si>
    <t>ΕΠΙΧΕΙΡΗΣΙΑΚΗ ΕΡΕΥΝΑ</t>
  </si>
  <si>
    <t>ΟΡΓΑΝΩΣΙΑΚΗ ΣΥΜΠΕΡΙΦΟΡΑ</t>
  </si>
  <si>
    <t>ΔΙΑΧΕΙΡΙΣΗ ΑΝΘΡΩΠΙΝΩΝ ΠΟΡΩΝ</t>
  </si>
  <si>
    <t>ΛΟΓΙΣΤΙΚΗ ΕΤΑΙΡΕΙΩΝ</t>
  </si>
  <si>
    <t>ΔΙΟΙΚΗΣΗ ΤΟΥΡΙΣΤΙΚΩΝ ΠΡΟΟΡΙΣΜΩΝ</t>
  </si>
  <si>
    <t>ΑΜΦ Γ - ΑΜΓ Δ - ΑΙΘ 201</t>
  </si>
  <si>
    <t xml:space="preserve">ΟΡΓΑΝΩΣΗ &amp; ΔΙΟΙΚΗΣΗ ΕΠΙΧΕΙΡΗΣΕΩΝ </t>
  </si>
  <si>
    <t>ΑΜΦ Γ - ΑΜΦ Δ</t>
  </si>
  <si>
    <t>ΑΜΦ Γ - ΑΜΦ Δ - ΑΙΘ 201</t>
  </si>
  <si>
    <t>ΔΙΟΙΚΗΣΗ ΕΠΙΧΕΙΡΗΣΕΩΝ ΕΣΤΙΑΣΗΣ ΙΙ</t>
  </si>
  <si>
    <t>ΑΜΦ Γ - ΑΜΓ Δ</t>
  </si>
  <si>
    <t>ΤΟΥΡΙΣΤΙΚΟ ΜΑΝΑΤΖΕΜΕΝΤ</t>
  </si>
  <si>
    <t>F &amp; B MANAGEMENT</t>
  </si>
  <si>
    <t>ΑΜΦ Γ  - ΑΜΦ Δ</t>
  </si>
  <si>
    <t>ΜΑΡΚΕΤΙΝΓΚ ΤΕΧΝΟΛΟΓΙΚΩΝ ΠΡΟΪΟΝΤΩΝ</t>
  </si>
  <si>
    <t>ΔΗΜΟΥ</t>
  </si>
  <si>
    <t>ΑΠΟΣΤΟΛΑΚΗΣ</t>
  </si>
  <si>
    <t>ΡΟΜΠΟΓΙΑΝΝΑΚΗΣ</t>
  </si>
  <si>
    <t>ΘΩΜΑΙΔΗΣ</t>
  </si>
  <si>
    <t>ΠΑΠΑΣΤΕΦΑΝΑΚΗ</t>
  </si>
  <si>
    <t>ΞΑΝΘΟΣ</t>
  </si>
  <si>
    <t>ΤΕΡΖΑΚΗΣ</t>
  </si>
  <si>
    <t>ΜΙΧΑΗΛΙΔΗΣ</t>
  </si>
  <si>
    <t>ΑΙΘ 201</t>
  </si>
  <si>
    <t>ΑΝΑΛΥΣΗ ΑΠΟΦΑΣΕΩΝ</t>
  </si>
  <si>
    <t>ΙΣΤΟΡΙΑ ΤΗΣ ΕΛΛΑΔΟΣ</t>
  </si>
  <si>
    <t>ΓΑΡΕΦΑΛΑΚΗΣ</t>
  </si>
  <si>
    <t>ΑΠΛΑΔΑΣ</t>
  </si>
  <si>
    <t>ΚΟΥΡΓΙΑΝΤΑΚΗΣ</t>
  </si>
  <si>
    <t>ΦΟΥΛΙΔΗ</t>
  </si>
  <si>
    <t>GARETH</t>
  </si>
  <si>
    <t>ΧΡΟΝΑΚΗΣ</t>
  </si>
  <si>
    <t>ΜΟΥΔΑΤΣΟΥ</t>
  </si>
  <si>
    <t>ΚΑΙΝΟΤΟΜΙΑ ΣΤΟΝ ΤΟΥΡΙΣΜΟ</t>
  </si>
  <si>
    <t>ΔΙΟΙΚΗΣΗ ΔΙΕΘΝΩΝ ΕΠΙΧΕΙΡΗΣΕΩΝ</t>
  </si>
  <si>
    <t>ΠΛΗΡΟΦΟΡΙΚΗ Ι</t>
  </si>
  <si>
    <t>ΟΙΚΟΝΟΜΙΚΗ ΤΗΣ ΔΙΟΙΚΗΣΗΣ ΙΙ</t>
  </si>
  <si>
    <t>ΟΙΚΟΝΟΜΙΚΗ ΤΗΣ ΔΙΟΙΚΗΣΗΣ Ι</t>
  </si>
  <si>
    <t>ΔΙΟΙΚΗΣΗ ΠΑΡΑΓΩΓΙΚΩΝ ΣΥΣΤΗΜΑΤΩΝ</t>
  </si>
  <si>
    <t>ΣΥΜΠΕΡΙΦΟΡΑ ΚΑΤΑΝΑΛΩΤΗ</t>
  </si>
  <si>
    <t>ΣΤΡΑΤΗΓΙΚΗ ΔΙΟΙΚΗΣΗ ΤΟΥΡΙΣΤΙΚΩΝ ΕΠΙΧΕΙΡΗΣΕΩΝ</t>
  </si>
  <si>
    <t>ΑΙΘ 202</t>
  </si>
  <si>
    <t>ΣΤΡΑΤΗΓΙΚΗ ΕΠΙΧΕΙΡΗΣΕΩΝ</t>
  </si>
  <si>
    <t>ΜΕΘΟΔΟΛΟΓΙΑ ΕΡΕΥΝΑΣ</t>
  </si>
  <si>
    <t>ΜΑΘΗΜΑΤΙΚΑ Ι</t>
  </si>
  <si>
    <t>ΑΡΧΕΣ ΜΑΡΚΕΤΙΝΓΚ</t>
  </si>
  <si>
    <t>ΜΙΚΡΟΟΙΚΟΝΟΜΙΚΗ</t>
  </si>
  <si>
    <t xml:space="preserve">ΑΜΦ Γ </t>
  </si>
  <si>
    <t>ΗΛΕΚΤΡΟΝΙΚΟ ΕΜΠΟΡΙΟ &amp; ΝΕΕΣ ΤΕΧΝΟΛΟΓΙΕΣ</t>
  </si>
  <si>
    <t>ΝΕΕΣ ΤΕΧΝΟΛΟΓΙΕΣ ΣΤΟΝ ΤΟΥΡΙΣΜΟ</t>
  </si>
  <si>
    <t>ΣΤΑΤΙΣΤΙΚΗ ΕΠΙΧΕΙΡΗΣΕΩΝ ΙΙ</t>
  </si>
  <si>
    <t>ΔΙΟΙΚΗΣΗ ΕΠΙΧΕΙΡΗΣΕΩΝ ΕΣΤΙΑΣΗΣ Ι</t>
  </si>
  <si>
    <t>ΤΟΥΡΙΣΤΙΚΗ ΝΟΜΟΘΕΣΙΑ</t>
  </si>
  <si>
    <t>ΔΗΜΟΣΙΑ ΔΙΟΙΚΗΣΗ</t>
  </si>
  <si>
    <t>ΠΑΡΑΣΚΕΥΗ 1/9/2017</t>
  </si>
  <si>
    <t>ΔΕΥΤΕΡΑ 4/9/2017</t>
  </si>
  <si>
    <t>ΤΡΙΤΗ  5/9/2017</t>
  </si>
  <si>
    <t>ΤΕΤΑΡΤΗ 6/9/2017</t>
  </si>
  <si>
    <t>ΠΕΜΠΤΗ   7/9/2017</t>
  </si>
  <si>
    <t>ΠΑΡΑΣΚΕΥΗ   8/9/2017</t>
  </si>
  <si>
    <t>ΤΡΙΤΗ  12/9/2017</t>
  </si>
  <si>
    <t>ΤΕΤΑΡΤΗ  13/9/2017</t>
  </si>
  <si>
    <t>ΠΑΡΑΣΚΕΥΗ  15/9/2017</t>
  </si>
  <si>
    <t>ΤΜΗΜΑ  ΔΙΟΙΚΗΣΗΣ ΕΠΙΧΕΙΡΗΣΕΩΝ - ΠΡΟΓΡΑΜΜΑ ΕΞΕΤΑΣΕΩΝ ΣΕΠΤΕΜΒΡΙΟΥ ΑΚΑΔΗΜΑΙΚΟΥ ΕΤΟΥΣ 2016 - 17</t>
  </si>
  <si>
    <t>6ο Εξάμηνο</t>
  </si>
  <si>
    <t>1ο Εξάμηνο</t>
  </si>
  <si>
    <t>2ο Εξάμηνο</t>
  </si>
  <si>
    <t>4ο Εξάμηνο</t>
  </si>
  <si>
    <t xml:space="preserve">ΑΜΦ Γ  - ΑΜΦ Δ </t>
  </si>
  <si>
    <t>ΠΕΜΠΤΗ  14/6/2017</t>
  </si>
  <si>
    <t>ΔΕΥΤΕΡΑ 18/9 /2017</t>
  </si>
  <si>
    <t>ΤΡΙΤΗ  19/9/2017</t>
  </si>
  <si>
    <t>ΤΕΤΑΡΤΗ 20/9/2017</t>
  </si>
  <si>
    <t>ΠΕΜΠΤΗ  21/96/2017</t>
  </si>
  <si>
    <t>ΠΑΡΑΣΚΕΥΗ  22/9/2017</t>
  </si>
  <si>
    <t>ΓΕΝΙΚΕΣ ΑΡΧΕΣ ΛΟΓΙΣΤΙΚΗΣ</t>
  </si>
  <si>
    <t>ΔΕΥΤΕΡΑ 11/9 /2017</t>
  </si>
  <si>
    <t>ΔΙΚΑΙΟ ΕΠΙΧΕΙΡΗΣΕΩΝ: ΑΣΤΙΚΟ ΔΙΚΑΙΟ</t>
  </si>
  <si>
    <t>ΜΠΙΜΠΑ ΕΜΜ</t>
  </si>
  <si>
    <t>ΞΕΝΗ ΓΛΩΣΣΑ:ΑΓΓΛΙΚΑ</t>
  </si>
  <si>
    <t>ΤΣΑΝΑΚΑΛΙΩΤΗ</t>
  </si>
  <si>
    <t>ΘΩΜΑΪΔΗΣ</t>
  </si>
  <si>
    <t>ΑΜΦ Γ - ΑΜΓ Δ - ΑΙΘ 201            ΑΙΘ 202</t>
  </si>
  <si>
    <t>ΧΡΗΣΗ ΛΟΓΟΣΤΙΚΩΝ ΦΥΛΛΩΝ ΣΕ ΠΡΟΒΛΗΜΑΤΑ ΟΙΚΟΝΟΜΙΑΣ</t>
  </si>
  <si>
    <t xml:space="preserve">ΑΜΦ Γ - ΑΜΓ Δ </t>
  </si>
  <si>
    <t>ΧΡΗΜΑΤΟΟΙΚΟΝΟΜΙΚΗ ΛΟΓΙΣΤΙΚΗ</t>
  </si>
  <si>
    <t>ΞΕΝΗ ΓΛΩΣΣΑ:ΑΓΓΛΙΚΗ ΤΟΥΡΙΣΤΙΚΗ ΟΡΟΛΟΓΙΑ</t>
  </si>
  <si>
    <t>3ο Εξάμηνο</t>
  </si>
  <si>
    <t>ΧΡΗΜΑΤΟΟΙΚΟΝΟΜΙΚΗ ΔΙΟΙΚΗΣΗ</t>
  </si>
  <si>
    <t>ΔΙΟΙΚΗΣΗ ΜΜΕ &amp; ΕΠΙΧΕΙΡΗΜΑΤΙΚΟΤΗΤΑ</t>
  </si>
  <si>
    <t>ΔΙΚΑΙΟ ΕΠΙΧΕΙΡΗΣΕΩΝ ΙΙ - ΕΜΠΟΡΙΚΟ ΔΙΚΑΙΟ</t>
  </si>
  <si>
    <t>ΜΠΙΜΠΑ</t>
  </si>
  <si>
    <t>ΑΙΘΟΥΣΑ 4</t>
  </si>
  <si>
    <t>ΔΙΟΙΚΗΣΗ ΕΠΙΧΕΙΡΗΣΕΩΝ ΦΙΛΟΞΕΝΙΑΣ Ι : ΛΕΙΤΟΥΡΓΙΕΣ ΞΕΝΟΔΟΧΕΙΟΥ</t>
  </si>
  <si>
    <t>ΞΕΝΗ ΓΛΩΣΣΑ: ΕΠΙΧΕΙΡΗΣΙΑΚΑ ΑΓΓΛΙΚΑ</t>
  </si>
  <si>
    <t>ΑΙΘ 201 - ΑΙΘ 202</t>
  </si>
  <si>
    <t>ΔΙΟΙΚΗΣ ΕΠΙΧ ΦΙΛΟΞΕΝΙΑΣ ΙΙ: FRONT OFFICE</t>
  </si>
  <si>
    <t>5ο Εξάμηνο</t>
  </si>
  <si>
    <t>ΑΓΟΡΕΣ ΧΡΗΜΑΤΟΣ &amp; ΚΕΦΑΛΑΙΟΥ</t>
  </si>
  <si>
    <t>ΔΙΟΙΚΗΤΙΚΗ ΛΟΓΙΣΤΙΚΗ</t>
  </si>
  <si>
    <t>EVENT MANAGEMANT</t>
  </si>
  <si>
    <t>ΑΙΘ 3 -  ΑΙΘ 4</t>
  </si>
  <si>
    <t>ΡΑΜΑΤΑ</t>
  </si>
  <si>
    <t>ΔΙΟΙΚΗΤΙΚΗ ΔΕΟΝΤΟΛΟΓΙΑ</t>
  </si>
  <si>
    <t>ΤΕΧΝΙΚΕΣ ΠΡΟΒΛΕΨΕΩΝ ΓΙΑ ΜΑΝΑΤΖΕΡ</t>
  </si>
  <si>
    <t>Β&amp;Β ΜΚΤ ΔΙΟΙΚΗΣΗ ΠΩΛΗΣΕΩΝ</t>
  </si>
  <si>
    <t>REVENUE MANAGEMENT</t>
  </si>
  <si>
    <t>ΕΛΛΗΝΙΚΟΣ ΛΑΪΚΟΣ ΠΟΛΙΤΙΣΜΟΣ</t>
  </si>
  <si>
    <t>ΤΟΥΡΙΣΜΟΣ ΠΟΛΙΤΙΣΤΙΚΗΣ ΚΛΗΡΟΝΟΜΙΑΣ</t>
  </si>
  <si>
    <t>ΠΡΟΧΩΡΗΜΕΝΗ ΧΡΗΣΗ ΛΟΓ ΦΥΛ</t>
  </si>
  <si>
    <t>7ο Εξάμηνο</t>
  </si>
  <si>
    <t>ΑΝΑΛΥΣΗ ΛΟΓΙΣΤΙΚΩΝ ΚΑΤΑΣΤΑΣΕΩΝ</t>
  </si>
  <si>
    <t>ΑΥΓΕΛΗ</t>
  </si>
  <si>
    <t>ΔΙΑΧΕΙΡΙΣΗ ΠΟΙΟΤΗΤΑΣ ΣΤΟΝ ΤΟΥΡΙΣΜΟ</t>
  </si>
  <si>
    <t>ΔΙΕΘΝΕΙΣ ΟΡΓΑΝΙΣΜΟΙ &amp; ΘΕΣΜΟΙ</t>
  </si>
  <si>
    <t>ΔΙΟΙΚΗΣΗ ΤΟΥΡΙΣΤΙΚΩΝ ΠΡΑΚΤΟΡΙΩΝ</t>
  </si>
  <si>
    <t>ΕΙΔΙΚΕΣ &amp; ΕΝΑΛΛΑΚΤΙΚΕΣ ΜΟΡΦΕΣ ΤΟΥΡΙΣΜΟΥ</t>
  </si>
  <si>
    <t>ΔΗΜΟΠΟΥΛΟΥ</t>
  </si>
  <si>
    <t>ΠΙΤΣΟΥΛΗ</t>
  </si>
  <si>
    <t>ΑΜΦ Γ  - ΑΜΦ Δ 201 202</t>
  </si>
  <si>
    <t xml:space="preserve">ΔΙΑΧΕΙΡΙΣΗ ΕΦΟΔΙΑΣΤΙΚΗΣ ΑΛΥΣΙΔΑΣ </t>
  </si>
  <si>
    <t>ΑΜΦ Γ - ΑΜΓ Δ 201 202</t>
  </si>
  <si>
    <t xml:space="preserve">ΑΜΦ 201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</si>
</sst>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u/>
      <sz val="10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sz val="10"/>
      <color theme="9" tint="-0.499984740745262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0"/>
      <name val="Calibri"/>
      <family val="2"/>
      <charset val="161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10">
    <xf numFmtId="0" fontId="0" fillId="0" borderId="0" xfId="0"/>
    <xf numFmtId="9" fontId="0" fillId="0" borderId="0" xfId="0" applyNumberFormat="1"/>
    <xf numFmtId="0" fontId="1" fillId="0" borderId="16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center" wrapText="1"/>
    </xf>
    <xf numFmtId="0" fontId="1" fillId="4" borderId="19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1" fillId="0" borderId="16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2" fillId="0" borderId="2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26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vertical="center"/>
    </xf>
    <xf numFmtId="0" fontId="1" fillId="0" borderId="3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vertical="center"/>
    </xf>
    <xf numFmtId="0" fontId="2" fillId="3" borderId="27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vertical="center"/>
    </xf>
    <xf numFmtId="0" fontId="2" fillId="4" borderId="17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1" fillId="7" borderId="16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 wrapText="1"/>
    </xf>
    <xf numFmtId="0" fontId="2" fillId="8" borderId="16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 vertical="center" wrapText="1"/>
    </xf>
    <xf numFmtId="0" fontId="1" fillId="6" borderId="22" xfId="0" applyFont="1" applyFill="1" applyBorder="1" applyAlignment="1">
      <alignment horizontal="center" vertical="center" wrapText="1"/>
    </xf>
    <xf numFmtId="0" fontId="1" fillId="6" borderId="29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0" fontId="1" fillId="7" borderId="30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0" fontId="1" fillId="9" borderId="17" xfId="0" applyFont="1" applyFill="1" applyBorder="1" applyAlignment="1">
      <alignment horizontal="center" vertical="center" wrapText="1"/>
    </xf>
    <xf numFmtId="0" fontId="1" fillId="9" borderId="20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 wrapText="1"/>
    </xf>
    <xf numFmtId="0" fontId="1" fillId="9" borderId="16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/>
    </xf>
    <xf numFmtId="0" fontId="1" fillId="10" borderId="36" xfId="0" applyFont="1" applyFill="1" applyBorder="1" applyAlignment="1">
      <alignment horizontal="center" vertical="center"/>
    </xf>
    <xf numFmtId="0" fontId="1" fillId="10" borderId="17" xfId="0" applyFont="1" applyFill="1" applyBorder="1" applyAlignment="1">
      <alignment horizontal="center" vertical="center" wrapText="1"/>
    </xf>
    <xf numFmtId="0" fontId="2" fillId="10" borderId="36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 wrapText="1"/>
    </xf>
    <xf numFmtId="0" fontId="2" fillId="9" borderId="17" xfId="0" applyFont="1" applyFill="1" applyBorder="1" applyAlignment="1">
      <alignment horizontal="center" vertical="center"/>
    </xf>
    <xf numFmtId="0" fontId="1" fillId="9" borderId="17" xfId="0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 wrapText="1"/>
    </xf>
    <xf numFmtId="0" fontId="1" fillId="8" borderId="17" xfId="0" applyFont="1" applyFill="1" applyBorder="1" applyAlignment="1">
      <alignment horizontal="center" vertical="center" wrapText="1"/>
    </xf>
    <xf numFmtId="0" fontId="1" fillId="8" borderId="13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 wrapText="1"/>
    </xf>
    <xf numFmtId="0" fontId="2" fillId="9" borderId="17" xfId="0" applyFont="1" applyFill="1" applyBorder="1" applyAlignment="1">
      <alignment horizontal="center" vertical="center" wrapText="1"/>
    </xf>
    <xf numFmtId="0" fontId="1" fillId="9" borderId="20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0" fontId="2" fillId="8" borderId="22" xfId="0" applyFont="1" applyFill="1" applyBorder="1" applyAlignment="1">
      <alignment horizontal="center" vertical="center" wrapText="1"/>
    </xf>
    <xf numFmtId="0" fontId="1" fillId="8" borderId="22" xfId="0" applyFont="1" applyFill="1" applyBorder="1" applyAlignment="1">
      <alignment horizontal="center" vertical="center" wrapText="1"/>
    </xf>
    <xf numFmtId="0" fontId="1" fillId="8" borderId="29" xfId="0" applyFont="1" applyFill="1" applyBorder="1" applyAlignment="1">
      <alignment horizontal="center" vertical="center"/>
    </xf>
    <xf numFmtId="0" fontId="2" fillId="9" borderId="31" xfId="0" applyFont="1" applyFill="1" applyBorder="1" applyAlignment="1">
      <alignment horizontal="center" vertical="center" wrapText="1"/>
    </xf>
    <xf numFmtId="0" fontId="1" fillId="9" borderId="16" xfId="0" applyFont="1" applyFill="1" applyBorder="1" applyAlignment="1">
      <alignment horizontal="center" vertical="center"/>
    </xf>
    <xf numFmtId="0" fontId="1" fillId="9" borderId="19" xfId="0" applyFont="1" applyFill="1" applyBorder="1" applyAlignment="1">
      <alignment horizontal="center" vertical="center" wrapText="1"/>
    </xf>
    <xf numFmtId="0" fontId="2" fillId="8" borderId="28" xfId="0" applyFont="1" applyFill="1" applyBorder="1" applyAlignment="1">
      <alignment horizontal="center" vertical="center" wrapText="1"/>
    </xf>
    <xf numFmtId="0" fontId="2" fillId="8" borderId="23" xfId="0" applyFont="1" applyFill="1" applyBorder="1" applyAlignment="1">
      <alignment horizontal="center" vertical="center" wrapText="1"/>
    </xf>
    <xf numFmtId="0" fontId="1" fillId="8" borderId="23" xfId="0" applyFont="1" applyFill="1" applyBorder="1" applyAlignment="1">
      <alignment horizontal="center" vertical="center" wrapText="1"/>
    </xf>
    <xf numFmtId="0" fontId="1" fillId="8" borderId="25" xfId="0" applyFont="1" applyFill="1" applyBorder="1" applyAlignment="1">
      <alignment horizontal="center" vertical="center"/>
    </xf>
    <xf numFmtId="0" fontId="2" fillId="10" borderId="9" xfId="0" applyFont="1" applyFill="1" applyBorder="1" applyAlignment="1">
      <alignment horizontal="center" vertical="center" wrapText="1"/>
    </xf>
    <xf numFmtId="0" fontId="1" fillId="10" borderId="16" xfId="0" applyFont="1" applyFill="1" applyBorder="1" applyAlignment="1">
      <alignment horizontal="center" vertical="center"/>
    </xf>
    <xf numFmtId="0" fontId="1" fillId="10" borderId="16" xfId="0" applyFont="1" applyFill="1" applyBorder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2" fillId="10" borderId="14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1" fillId="7" borderId="17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/>
    </xf>
    <xf numFmtId="0" fontId="2" fillId="10" borderId="17" xfId="0" applyFont="1" applyFill="1" applyBorder="1" applyAlignment="1">
      <alignment horizontal="center" vertical="center" wrapText="1"/>
    </xf>
    <xf numFmtId="0" fontId="1" fillId="10" borderId="17" xfId="0" applyFont="1" applyFill="1" applyBorder="1" applyAlignment="1">
      <alignment horizontal="center" vertical="center"/>
    </xf>
    <xf numFmtId="0" fontId="2" fillId="9" borderId="15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6" borderId="2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9" borderId="23" xfId="0" applyFont="1" applyFill="1" applyBorder="1" applyAlignment="1">
      <alignment horizontal="center" vertical="center" wrapText="1"/>
    </xf>
    <xf numFmtId="0" fontId="2" fillId="9" borderId="9" xfId="0" applyFont="1" applyFill="1" applyBorder="1" applyAlignment="1">
      <alignment horizontal="center" vertical="center"/>
    </xf>
    <xf numFmtId="0" fontId="1" fillId="10" borderId="23" xfId="0" applyFont="1" applyFill="1" applyBorder="1" applyAlignment="1">
      <alignment horizontal="center" vertical="center" wrapText="1"/>
    </xf>
    <xf numFmtId="0" fontId="1" fillId="10" borderId="25" xfId="0" applyFont="1" applyFill="1" applyBorder="1" applyAlignment="1">
      <alignment horizontal="center" vertical="center" wrapText="1"/>
    </xf>
    <xf numFmtId="0" fontId="2" fillId="9" borderId="28" xfId="0" applyFont="1" applyFill="1" applyBorder="1" applyAlignment="1">
      <alignment horizontal="center" vertical="center"/>
    </xf>
    <xf numFmtId="0" fontId="1" fillId="9" borderId="23" xfId="0" applyFont="1" applyFill="1" applyBorder="1" applyAlignment="1">
      <alignment horizontal="center" vertical="center"/>
    </xf>
    <xf numFmtId="0" fontId="1" fillId="9" borderId="25" xfId="0" applyFont="1" applyFill="1" applyBorder="1" applyAlignment="1">
      <alignment horizontal="center" vertical="center" wrapText="1"/>
    </xf>
    <xf numFmtId="0" fontId="2" fillId="10" borderId="9" xfId="0" applyFont="1" applyFill="1" applyBorder="1" applyAlignment="1">
      <alignment horizontal="center" vertical="center"/>
    </xf>
    <xf numFmtId="0" fontId="2" fillId="10" borderId="23" xfId="0" applyFont="1" applyFill="1" applyBorder="1" applyAlignment="1">
      <alignment horizontal="center" vertical="center" wrapText="1"/>
    </xf>
    <xf numFmtId="0" fontId="1" fillId="10" borderId="23" xfId="0" applyFont="1" applyFill="1" applyBorder="1" applyAlignment="1">
      <alignment horizontal="center" vertical="center"/>
    </xf>
    <xf numFmtId="0" fontId="2" fillId="9" borderId="14" xfId="0" applyFont="1" applyFill="1" applyBorder="1" applyAlignment="1">
      <alignment horizontal="center" vertical="center" wrapText="1"/>
    </xf>
    <xf numFmtId="0" fontId="1" fillId="6" borderId="19" xfId="0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center" vertical="center"/>
    </xf>
    <xf numFmtId="0" fontId="1" fillId="9" borderId="12" xfId="0" applyFont="1" applyFill="1" applyBorder="1" applyAlignment="1">
      <alignment horizontal="center" vertical="center" wrapText="1"/>
    </xf>
    <xf numFmtId="0" fontId="1" fillId="10" borderId="22" xfId="0" applyFont="1" applyFill="1" applyBorder="1" applyAlignment="1">
      <alignment horizontal="center" vertical="center"/>
    </xf>
    <xf numFmtId="0" fontId="1" fillId="10" borderId="22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vertical="center"/>
    </xf>
    <xf numFmtId="0" fontId="2" fillId="10" borderId="27" xfId="0" applyFont="1" applyFill="1" applyBorder="1" applyAlignment="1">
      <alignment horizontal="center" vertical="center" wrapText="1"/>
    </xf>
    <xf numFmtId="0" fontId="1" fillId="1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 wrapText="1"/>
    </xf>
    <xf numFmtId="0" fontId="6" fillId="9" borderId="16" xfId="0" applyFont="1" applyFill="1" applyBorder="1" applyAlignment="1">
      <alignment horizontal="center" vertical="center"/>
    </xf>
    <xf numFmtId="0" fontId="7" fillId="9" borderId="16" xfId="0" applyFont="1" applyFill="1" applyBorder="1" applyAlignment="1">
      <alignment horizontal="center" vertical="center" wrapText="1"/>
    </xf>
    <xf numFmtId="0" fontId="2" fillId="11" borderId="17" xfId="0" applyFont="1" applyFill="1" applyBorder="1" applyAlignment="1">
      <alignment horizontal="center" vertical="center" wrapText="1"/>
    </xf>
    <xf numFmtId="0" fontId="1" fillId="11" borderId="17" xfId="0" applyFont="1" applyFill="1" applyBorder="1" applyAlignment="1">
      <alignment horizontal="center" vertical="center"/>
    </xf>
    <xf numFmtId="0" fontId="1" fillId="11" borderId="17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" fillId="10" borderId="2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11" borderId="16" xfId="0" applyFont="1" applyFill="1" applyBorder="1" applyAlignment="1">
      <alignment horizontal="center" vertical="center" wrapText="1"/>
    </xf>
    <xf numFmtId="0" fontId="2" fillId="11" borderId="16" xfId="0" applyFont="1" applyFill="1" applyBorder="1" applyAlignment="1">
      <alignment horizontal="center" vertical="center"/>
    </xf>
    <xf numFmtId="0" fontId="1" fillId="11" borderId="16" xfId="0" applyFont="1" applyFill="1" applyBorder="1" applyAlignment="1">
      <alignment horizontal="center" vertical="center" wrapText="1"/>
    </xf>
    <xf numFmtId="0" fontId="1" fillId="11" borderId="12" xfId="0" applyFont="1" applyFill="1" applyBorder="1" applyAlignment="1">
      <alignment horizontal="center" vertical="center"/>
    </xf>
    <xf numFmtId="0" fontId="1" fillId="11" borderId="22" xfId="0" applyFont="1" applyFill="1" applyBorder="1" applyAlignment="1">
      <alignment horizontal="center" vertical="center"/>
    </xf>
    <xf numFmtId="0" fontId="1" fillId="11" borderId="16" xfId="0" applyFont="1" applyFill="1" applyBorder="1" applyAlignment="1">
      <alignment horizontal="center" vertical="center"/>
    </xf>
    <xf numFmtId="0" fontId="1" fillId="11" borderId="23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  <colors>
    <mruColors>
      <color rgb="FFCC9900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19"/>
  <sheetViews>
    <sheetView tabSelected="1" workbookViewId="0">
      <selection activeCell="F61" sqref="F61"/>
    </sheetView>
  </sheetViews>
  <sheetFormatPr defaultColWidth="8.85546875" defaultRowHeight="12.75"/>
  <cols>
    <col min="1" max="1" width="12.42578125" style="25" bestFit="1" customWidth="1"/>
    <col min="2" max="2" width="24.85546875" style="26" bestFit="1" customWidth="1"/>
    <col min="3" max="3" width="25.5703125" style="26" bestFit="1" customWidth="1"/>
    <col min="4" max="4" width="28.28515625" style="26" customWidth="1"/>
    <col min="5" max="5" width="29.140625" style="26" customWidth="1"/>
    <col min="6" max="6" width="30" style="26" customWidth="1"/>
    <col min="7" max="7" width="13.5703125" style="27" customWidth="1"/>
    <col min="8" max="16384" width="8.85546875" style="27"/>
  </cols>
  <sheetData>
    <row r="1" spans="1:8" s="24" customFormat="1" ht="32.25" customHeight="1" thickBot="1">
      <c r="A1" s="185" t="s">
        <v>78</v>
      </c>
      <c r="B1" s="186"/>
      <c r="C1" s="186"/>
      <c r="D1" s="186"/>
      <c r="E1" s="186"/>
      <c r="F1" s="187"/>
    </row>
    <row r="2" spans="1:8" ht="13.5" thickBot="1"/>
    <row r="3" spans="1:8" s="24" customFormat="1" ht="20.25" customHeight="1" thickBot="1">
      <c r="A3" s="28"/>
      <c r="B3" s="29"/>
      <c r="C3" s="30"/>
      <c r="D3" s="30"/>
      <c r="E3" s="30"/>
      <c r="F3" s="31" t="s">
        <v>69</v>
      </c>
      <c r="G3" s="25"/>
      <c r="H3" s="25"/>
    </row>
    <row r="4" spans="1:8" s="24" customFormat="1" ht="25.5">
      <c r="A4" s="182" t="s">
        <v>0</v>
      </c>
      <c r="B4" s="32"/>
      <c r="C4" s="32"/>
      <c r="D4" s="32"/>
      <c r="E4" s="43"/>
      <c r="F4" s="94" t="s">
        <v>98</v>
      </c>
      <c r="G4" s="25"/>
      <c r="H4" s="25"/>
    </row>
    <row r="5" spans="1:8" s="24" customFormat="1">
      <c r="A5" s="183"/>
      <c r="B5" s="7"/>
      <c r="C5" s="2"/>
      <c r="D5" s="2"/>
      <c r="E5" s="44"/>
      <c r="F5" s="112" t="s">
        <v>81</v>
      </c>
      <c r="G5" s="25"/>
      <c r="H5" s="25"/>
    </row>
    <row r="6" spans="1:8" s="24" customFormat="1">
      <c r="A6" s="183"/>
      <c r="B6" s="7"/>
      <c r="C6" s="2"/>
      <c r="D6" s="2"/>
      <c r="E6" s="44"/>
      <c r="F6" s="113" t="s">
        <v>99</v>
      </c>
      <c r="G6" s="25"/>
      <c r="H6" s="25"/>
    </row>
    <row r="7" spans="1:8" s="24" customFormat="1" ht="13.5" thickBot="1">
      <c r="A7" s="184"/>
      <c r="B7" s="8"/>
      <c r="C7" s="4"/>
      <c r="D7" s="6"/>
      <c r="E7" s="48"/>
      <c r="F7" s="178" t="s">
        <v>35</v>
      </c>
      <c r="G7" s="25"/>
      <c r="H7" s="25"/>
    </row>
    <row r="8" spans="1:8" s="24" customFormat="1">
      <c r="A8" s="183" t="s">
        <v>6</v>
      </c>
      <c r="B8" s="7"/>
      <c r="C8" s="7"/>
      <c r="D8" s="7"/>
      <c r="E8" s="7"/>
      <c r="F8" s="114" t="s">
        <v>118</v>
      </c>
      <c r="G8" s="39"/>
      <c r="H8" s="25"/>
    </row>
    <row r="9" spans="1:8" s="24" customFormat="1">
      <c r="A9" s="183"/>
      <c r="B9" s="7"/>
      <c r="C9" s="7"/>
      <c r="D9" s="7"/>
      <c r="E9" s="7"/>
      <c r="F9" s="115" t="s">
        <v>79</v>
      </c>
      <c r="G9" s="39"/>
      <c r="H9" s="25"/>
    </row>
    <row r="10" spans="1:8" s="24" customFormat="1">
      <c r="A10" s="183"/>
      <c r="B10" s="7"/>
      <c r="C10" s="2"/>
      <c r="D10" s="2"/>
      <c r="E10" s="21"/>
      <c r="F10" s="103" t="s">
        <v>110</v>
      </c>
      <c r="G10" s="39"/>
      <c r="H10" s="25"/>
    </row>
    <row r="11" spans="1:8" s="24" customFormat="1" ht="13.5" thickBot="1">
      <c r="A11" s="183"/>
      <c r="B11" s="19"/>
      <c r="C11" s="13"/>
      <c r="D11" s="13"/>
      <c r="E11" s="22"/>
      <c r="F11" s="103" t="s">
        <v>34</v>
      </c>
      <c r="G11" s="39"/>
      <c r="H11" s="25"/>
    </row>
    <row r="12" spans="1:8" s="24" customFormat="1">
      <c r="A12" s="182" t="s">
        <v>7</v>
      </c>
      <c r="B12" s="32"/>
      <c r="C12" s="32"/>
      <c r="D12" s="32"/>
      <c r="E12" s="32"/>
      <c r="F12" s="96" t="s">
        <v>103</v>
      </c>
      <c r="H12" s="25"/>
    </row>
    <row r="13" spans="1:8" s="24" customFormat="1">
      <c r="A13" s="183"/>
      <c r="B13" s="7"/>
      <c r="C13" s="40"/>
      <c r="D13" s="41"/>
      <c r="E13" s="21"/>
      <c r="F13" s="116" t="s">
        <v>102</v>
      </c>
      <c r="H13" s="25"/>
    </row>
    <row r="14" spans="1:8" s="24" customFormat="1">
      <c r="A14" s="183"/>
      <c r="B14" s="7"/>
      <c r="C14" s="40"/>
      <c r="D14" s="41"/>
      <c r="E14" s="21"/>
      <c r="F14" s="117" t="s">
        <v>99</v>
      </c>
      <c r="H14" s="25"/>
    </row>
    <row r="15" spans="1:8" s="24" customFormat="1" ht="13.5" thickBot="1">
      <c r="A15" s="183"/>
      <c r="B15" s="33"/>
      <c r="C15" s="3"/>
      <c r="D15" s="42"/>
      <c r="E15" s="22"/>
      <c r="F15" s="118" t="s">
        <v>35</v>
      </c>
      <c r="H15" s="25"/>
    </row>
    <row r="16" spans="1:8" s="24" customFormat="1">
      <c r="A16" s="182" t="s">
        <v>9</v>
      </c>
      <c r="B16" s="32"/>
      <c r="C16" s="32"/>
      <c r="D16" s="32"/>
      <c r="E16" s="32"/>
      <c r="F16" s="96" t="s">
        <v>103</v>
      </c>
      <c r="G16" s="25"/>
      <c r="H16" s="25"/>
    </row>
    <row r="17" spans="1:14" s="24" customFormat="1">
      <c r="A17" s="183"/>
      <c r="B17" s="7"/>
      <c r="C17" s="2"/>
      <c r="D17" s="2"/>
      <c r="E17" s="2"/>
      <c r="F17" s="116" t="s">
        <v>102</v>
      </c>
      <c r="G17" s="25"/>
      <c r="H17" s="25"/>
    </row>
    <row r="18" spans="1:14" s="24" customFormat="1">
      <c r="A18" s="183"/>
      <c r="B18" s="7"/>
      <c r="C18" s="2"/>
      <c r="D18" s="21"/>
      <c r="E18" s="21"/>
      <c r="F18" s="117" t="s">
        <v>99</v>
      </c>
      <c r="G18" s="25"/>
      <c r="H18" s="25"/>
    </row>
    <row r="19" spans="1:14" s="24" customFormat="1">
      <c r="A19" s="183"/>
      <c r="B19" s="33"/>
      <c r="C19" s="3"/>
      <c r="D19" s="22"/>
      <c r="E19" s="22"/>
      <c r="F19" s="118" t="s">
        <v>35</v>
      </c>
      <c r="G19" s="25"/>
      <c r="H19" s="25"/>
    </row>
    <row r="20" spans="1:14" s="24" customFormat="1">
      <c r="A20" s="183"/>
      <c r="B20" s="34"/>
      <c r="C20" s="17"/>
      <c r="D20" s="17"/>
      <c r="E20" s="17"/>
      <c r="F20" s="66" t="s">
        <v>113</v>
      </c>
      <c r="G20" s="25"/>
      <c r="H20" s="25"/>
    </row>
    <row r="21" spans="1:14" s="24" customFormat="1">
      <c r="A21" s="183"/>
      <c r="B21" s="35"/>
      <c r="C21" s="23"/>
      <c r="D21" s="23"/>
      <c r="E21" s="23"/>
      <c r="F21" s="119" t="s">
        <v>112</v>
      </c>
      <c r="G21" s="25"/>
      <c r="H21" s="25"/>
    </row>
    <row r="22" spans="1:14" s="24" customFormat="1">
      <c r="A22" s="183"/>
      <c r="B22" s="35"/>
      <c r="C22" s="23"/>
      <c r="D22" s="23"/>
      <c r="E22" s="23"/>
      <c r="F22" s="120" t="s">
        <v>110</v>
      </c>
      <c r="G22" s="25"/>
      <c r="H22" s="25"/>
    </row>
    <row r="23" spans="1:14" s="24" customFormat="1" ht="13.5" thickBot="1">
      <c r="A23" s="184"/>
      <c r="B23" s="8"/>
      <c r="C23" s="6"/>
      <c r="D23" s="6"/>
      <c r="E23" s="6"/>
      <c r="F23" s="68" t="s">
        <v>35</v>
      </c>
      <c r="G23" s="25"/>
      <c r="H23" s="25"/>
    </row>
    <row r="24" spans="1:14" s="24" customFormat="1">
      <c r="A24" s="183" t="s">
        <v>10</v>
      </c>
      <c r="B24" s="7"/>
      <c r="C24" s="7"/>
      <c r="D24" s="7"/>
      <c r="E24" s="44"/>
      <c r="F24" s="121" t="s">
        <v>40</v>
      </c>
      <c r="G24" s="25"/>
      <c r="H24" s="25"/>
    </row>
    <row r="25" spans="1:14" s="24" customFormat="1">
      <c r="A25" s="183"/>
      <c r="B25" s="7"/>
      <c r="C25" s="2"/>
      <c r="D25" s="7"/>
      <c r="E25" s="44"/>
      <c r="F25" s="115" t="s">
        <v>79</v>
      </c>
      <c r="G25" s="25"/>
      <c r="H25" s="25"/>
    </row>
    <row r="26" spans="1:14" s="24" customFormat="1">
      <c r="A26" s="183"/>
      <c r="B26" s="7"/>
      <c r="C26" s="7"/>
      <c r="D26" s="7"/>
      <c r="E26" s="44"/>
      <c r="F26" s="103" t="s">
        <v>4</v>
      </c>
      <c r="G26" s="25"/>
      <c r="H26" s="25"/>
    </row>
    <row r="27" spans="1:14" ht="13.5" thickBot="1">
      <c r="A27" s="184"/>
      <c r="B27" s="8"/>
      <c r="C27" s="4"/>
      <c r="D27" s="6"/>
      <c r="E27" s="45"/>
      <c r="F27" s="122" t="s">
        <v>45</v>
      </c>
    </row>
    <row r="28" spans="1:14" ht="222.75" customHeight="1" thickBot="1">
      <c r="A28" s="188"/>
      <c r="B28" s="188"/>
      <c r="C28" s="188"/>
      <c r="D28" s="188"/>
      <c r="E28" s="188"/>
      <c r="F28" s="188"/>
      <c r="N28" s="181"/>
    </row>
    <row r="29" spans="1:14" ht="18" customHeight="1" thickBot="1">
      <c r="A29" s="28"/>
      <c r="B29" s="30" t="s">
        <v>70</v>
      </c>
      <c r="C29" s="30" t="s">
        <v>71</v>
      </c>
      <c r="D29" s="30" t="s">
        <v>72</v>
      </c>
      <c r="E29" s="30" t="s">
        <v>73</v>
      </c>
      <c r="F29" s="31" t="s">
        <v>74</v>
      </c>
    </row>
    <row r="30" spans="1:14" s="24" customFormat="1" ht="20.25" customHeight="1">
      <c r="A30" s="182" t="s">
        <v>0</v>
      </c>
      <c r="B30" s="38" t="s">
        <v>61</v>
      </c>
      <c r="C30" s="75" t="s">
        <v>5</v>
      </c>
      <c r="D30" s="98" t="s">
        <v>15</v>
      </c>
      <c r="E30" s="79" t="s">
        <v>17</v>
      </c>
      <c r="F30" s="49" t="s">
        <v>59</v>
      </c>
    </row>
    <row r="31" spans="1:14" s="24" customFormat="1">
      <c r="A31" s="183"/>
      <c r="B31" s="74" t="s">
        <v>80</v>
      </c>
      <c r="C31" s="76" t="s">
        <v>81</v>
      </c>
      <c r="D31" s="99" t="s">
        <v>82</v>
      </c>
      <c r="E31" s="99" t="s">
        <v>82</v>
      </c>
      <c r="F31" s="147" t="s">
        <v>80</v>
      </c>
    </row>
    <row r="32" spans="1:14" s="24" customFormat="1">
      <c r="A32" s="183"/>
      <c r="B32" s="9" t="s">
        <v>20</v>
      </c>
      <c r="C32" s="77" t="s">
        <v>20</v>
      </c>
      <c r="D32" s="100" t="s">
        <v>23</v>
      </c>
      <c r="E32" s="81" t="s">
        <v>134</v>
      </c>
      <c r="F32" s="10" t="s">
        <v>20</v>
      </c>
    </row>
    <row r="33" spans="1:6" s="24" customFormat="1">
      <c r="A33" s="183"/>
      <c r="B33" s="97" t="s">
        <v>33</v>
      </c>
      <c r="C33" s="78" t="s">
        <v>35</v>
      </c>
      <c r="D33" s="101" t="s">
        <v>37</v>
      </c>
      <c r="E33" s="82" t="s">
        <v>30</v>
      </c>
      <c r="F33" s="15" t="s">
        <v>36</v>
      </c>
    </row>
    <row r="34" spans="1:6" s="24" customFormat="1" ht="25.5">
      <c r="A34" s="183"/>
      <c r="B34" s="84" t="s">
        <v>66</v>
      </c>
      <c r="C34" s="80" t="s">
        <v>24</v>
      </c>
      <c r="D34" s="131" t="s">
        <v>27</v>
      </c>
      <c r="E34" s="127" t="s">
        <v>108</v>
      </c>
      <c r="F34" s="153" t="s">
        <v>12</v>
      </c>
    </row>
    <row r="35" spans="1:6" s="24" customFormat="1">
      <c r="A35" s="183"/>
      <c r="B35" s="84" t="s">
        <v>102</v>
      </c>
      <c r="C35" s="80" t="s">
        <v>82</v>
      </c>
      <c r="D35" s="132" t="s">
        <v>79</v>
      </c>
      <c r="E35" s="128" t="s">
        <v>102</v>
      </c>
      <c r="F35" s="115" t="s">
        <v>79</v>
      </c>
    </row>
    <row r="36" spans="1:6" s="24" customFormat="1">
      <c r="A36" s="183"/>
      <c r="B36" s="85" t="s">
        <v>107</v>
      </c>
      <c r="C36" s="81" t="s">
        <v>107</v>
      </c>
      <c r="D36" s="106" t="s">
        <v>107</v>
      </c>
      <c r="E36" s="129" t="s">
        <v>107</v>
      </c>
      <c r="F36" s="115" t="s">
        <v>107</v>
      </c>
    </row>
    <row r="37" spans="1:6" s="24" customFormat="1" ht="13.5" thickBot="1">
      <c r="A37" s="184"/>
      <c r="B37" s="86" t="s">
        <v>42</v>
      </c>
      <c r="C37" s="82" t="s">
        <v>42</v>
      </c>
      <c r="D37" s="133" t="s">
        <v>42</v>
      </c>
      <c r="E37" s="130" t="s">
        <v>42</v>
      </c>
      <c r="F37" s="104" t="s">
        <v>31</v>
      </c>
    </row>
    <row r="38" spans="1:6" s="24" customFormat="1" ht="25.5">
      <c r="A38" s="182" t="s">
        <v>6</v>
      </c>
      <c r="B38" s="38" t="s">
        <v>61</v>
      </c>
      <c r="C38" s="75" t="s">
        <v>5</v>
      </c>
      <c r="D38" s="83" t="s">
        <v>65</v>
      </c>
      <c r="E38" s="191" t="s">
        <v>135</v>
      </c>
      <c r="F38" s="49" t="s">
        <v>59</v>
      </c>
    </row>
    <row r="39" spans="1:6" s="24" customFormat="1">
      <c r="A39" s="183"/>
      <c r="B39" s="74" t="s">
        <v>80</v>
      </c>
      <c r="C39" s="76" t="s">
        <v>81</v>
      </c>
      <c r="D39" s="84" t="s">
        <v>102</v>
      </c>
      <c r="E39" s="192" t="s">
        <v>79</v>
      </c>
      <c r="F39" s="147" t="s">
        <v>80</v>
      </c>
    </row>
    <row r="40" spans="1:6" s="24" customFormat="1">
      <c r="A40" s="183"/>
      <c r="B40" s="9" t="s">
        <v>20</v>
      </c>
      <c r="C40" s="77" t="s">
        <v>20</v>
      </c>
      <c r="D40" s="85" t="s">
        <v>99</v>
      </c>
      <c r="E40" s="193" t="s">
        <v>28</v>
      </c>
      <c r="F40" s="10" t="s">
        <v>20</v>
      </c>
    </row>
    <row r="41" spans="1:6" s="24" customFormat="1" ht="13.5" thickBot="1">
      <c r="A41" s="183"/>
      <c r="B41" s="93" t="s">
        <v>33</v>
      </c>
      <c r="C41" s="95" t="s">
        <v>35</v>
      </c>
      <c r="D41" s="111" t="s">
        <v>36</v>
      </c>
      <c r="E41" s="132" t="s">
        <v>37</v>
      </c>
      <c r="F41" s="123" t="s">
        <v>36</v>
      </c>
    </row>
    <row r="42" spans="1:6" s="24" customFormat="1" ht="25.5">
      <c r="A42" s="182" t="s">
        <v>7</v>
      </c>
      <c r="B42" s="75" t="s">
        <v>100</v>
      </c>
      <c r="C42" s="83"/>
      <c r="D42" s="102" t="s">
        <v>39</v>
      </c>
      <c r="E42" s="138" t="s">
        <v>48</v>
      </c>
      <c r="F42" s="134" t="s">
        <v>105</v>
      </c>
    </row>
    <row r="43" spans="1:6" s="24" customFormat="1">
      <c r="A43" s="183"/>
      <c r="B43" s="76" t="s">
        <v>81</v>
      </c>
      <c r="C43" s="84"/>
      <c r="D43" s="36" t="s">
        <v>112</v>
      </c>
      <c r="E43" s="139" t="s">
        <v>125</v>
      </c>
      <c r="F43" s="135" t="s">
        <v>102</v>
      </c>
    </row>
    <row r="44" spans="1:6" s="24" customFormat="1">
      <c r="A44" s="183"/>
      <c r="B44" s="77" t="s">
        <v>20</v>
      </c>
      <c r="C44" s="85"/>
      <c r="D44" s="20" t="s">
        <v>83</v>
      </c>
      <c r="E44" s="140" t="s">
        <v>62</v>
      </c>
      <c r="F44" s="136" t="s">
        <v>99</v>
      </c>
    </row>
    <row r="45" spans="1:6" s="24" customFormat="1" ht="13.5" thickBot="1">
      <c r="A45" s="184"/>
      <c r="B45" s="125" t="s">
        <v>41</v>
      </c>
      <c r="C45" s="126"/>
      <c r="D45" s="14" t="s">
        <v>37</v>
      </c>
      <c r="E45" s="141" t="s">
        <v>31</v>
      </c>
      <c r="F45" s="137" t="s">
        <v>106</v>
      </c>
    </row>
    <row r="46" spans="1:6" s="24" customFormat="1" ht="31.5" customHeight="1">
      <c r="A46" s="183" t="s">
        <v>9</v>
      </c>
      <c r="B46" s="80" t="s">
        <v>26</v>
      </c>
      <c r="C46" s="84"/>
      <c r="D46" s="74" t="s">
        <v>92</v>
      </c>
      <c r="E46" s="124" t="s">
        <v>94</v>
      </c>
      <c r="F46" s="148" t="s">
        <v>109</v>
      </c>
    </row>
    <row r="47" spans="1:6" s="24" customFormat="1">
      <c r="A47" s="183"/>
      <c r="B47" s="80" t="s">
        <v>82</v>
      </c>
      <c r="C47" s="84"/>
      <c r="D47" s="74" t="s">
        <v>80</v>
      </c>
      <c r="E47" s="74" t="s">
        <v>80</v>
      </c>
      <c r="F47" s="148" t="s">
        <v>82</v>
      </c>
    </row>
    <row r="48" spans="1:6" s="24" customFormat="1">
      <c r="A48" s="183"/>
      <c r="B48" s="81" t="s">
        <v>107</v>
      </c>
      <c r="C48" s="85"/>
      <c r="D48" s="9" t="s">
        <v>20</v>
      </c>
      <c r="E48" s="9" t="s">
        <v>20</v>
      </c>
      <c r="F48" s="149" t="s">
        <v>110</v>
      </c>
    </row>
    <row r="49" spans="1:6" s="24" customFormat="1">
      <c r="A49" s="183"/>
      <c r="B49" s="82" t="s">
        <v>42</v>
      </c>
      <c r="C49" s="86"/>
      <c r="D49" s="12" t="s">
        <v>93</v>
      </c>
      <c r="E49" s="12" t="s">
        <v>95</v>
      </c>
      <c r="F49" s="150" t="s">
        <v>95</v>
      </c>
    </row>
    <row r="50" spans="1:6" s="24" customFormat="1" ht="25.5">
      <c r="A50" s="183"/>
      <c r="B50" s="23"/>
      <c r="C50" s="23"/>
      <c r="D50" s="145" t="s">
        <v>128</v>
      </c>
      <c r="E50" s="142"/>
      <c r="F50" s="194"/>
    </row>
    <row r="51" spans="1:6" s="24" customFormat="1">
      <c r="A51" s="183"/>
      <c r="B51" s="23"/>
      <c r="C51" s="23"/>
      <c r="D51" s="139" t="s">
        <v>125</v>
      </c>
      <c r="E51" s="71"/>
      <c r="F51" s="195"/>
    </row>
    <row r="52" spans="1:6" s="24" customFormat="1">
      <c r="A52" s="183"/>
      <c r="B52" s="23"/>
      <c r="C52" s="7"/>
      <c r="D52" s="140" t="s">
        <v>107</v>
      </c>
      <c r="E52" s="143"/>
      <c r="F52" s="196"/>
    </row>
    <row r="53" spans="1:6" s="24" customFormat="1" ht="13.5" thickBot="1">
      <c r="A53" s="184"/>
      <c r="B53" s="50"/>
      <c r="C53" s="6"/>
      <c r="D53" s="141" t="s">
        <v>42</v>
      </c>
      <c r="E53" s="144"/>
      <c r="F53" s="196"/>
    </row>
    <row r="54" spans="1:6" s="24" customFormat="1" ht="25.5">
      <c r="A54" s="197" t="s">
        <v>10</v>
      </c>
      <c r="B54" s="102" t="s">
        <v>114</v>
      </c>
      <c r="C54" s="105" t="s">
        <v>8</v>
      </c>
      <c r="D54" s="64" t="s">
        <v>92</v>
      </c>
      <c r="E54" s="75" t="s">
        <v>101</v>
      </c>
      <c r="F54" s="67" t="s">
        <v>54</v>
      </c>
    </row>
    <row r="55" spans="1:6" s="24" customFormat="1" ht="12.75" customHeight="1">
      <c r="A55" s="188"/>
      <c r="B55" s="36" t="s">
        <v>112</v>
      </c>
      <c r="C55" s="132" t="s">
        <v>79</v>
      </c>
      <c r="D55" s="146" t="s">
        <v>80</v>
      </c>
      <c r="E55" s="76" t="s">
        <v>81</v>
      </c>
      <c r="F55" s="119" t="s">
        <v>112</v>
      </c>
    </row>
    <row r="56" spans="1:6" s="24" customFormat="1" ht="12.75" customHeight="1">
      <c r="A56" s="188"/>
      <c r="B56" s="20" t="s">
        <v>2</v>
      </c>
      <c r="C56" s="106" t="s">
        <v>22</v>
      </c>
      <c r="D56" s="61" t="s">
        <v>25</v>
      </c>
      <c r="E56" s="77" t="s">
        <v>62</v>
      </c>
      <c r="F56" s="120" t="s">
        <v>83</v>
      </c>
    </row>
    <row r="57" spans="1:6" s="24" customFormat="1" ht="13.5" customHeight="1" thickBot="1">
      <c r="A57" s="188"/>
      <c r="B57" s="18" t="s">
        <v>46</v>
      </c>
      <c r="C57" s="106" t="s">
        <v>32</v>
      </c>
      <c r="D57" s="93" t="s">
        <v>93</v>
      </c>
      <c r="E57" s="95" t="s">
        <v>95</v>
      </c>
      <c r="F57" s="68" t="s">
        <v>43</v>
      </c>
    </row>
    <row r="58" spans="1:6" s="24" customFormat="1" ht="25.5">
      <c r="A58" s="198"/>
      <c r="B58" s="18"/>
      <c r="C58" s="106"/>
      <c r="D58" s="93"/>
      <c r="E58" s="95"/>
      <c r="F58" s="151" t="s">
        <v>130</v>
      </c>
    </row>
    <row r="59" spans="1:6" s="24" customFormat="1" ht="12.75" customHeight="1">
      <c r="A59" s="198"/>
      <c r="B59" s="18"/>
      <c r="C59" s="106"/>
      <c r="D59" s="93"/>
      <c r="E59" s="95"/>
      <c r="F59" s="152" t="s">
        <v>125</v>
      </c>
    </row>
    <row r="60" spans="1:6" s="24" customFormat="1" ht="12.75" customHeight="1">
      <c r="A60" s="198"/>
      <c r="B60" s="18"/>
      <c r="C60" s="106"/>
      <c r="D60" s="93"/>
      <c r="E60" s="95"/>
      <c r="F60" s="109" t="s">
        <v>137</v>
      </c>
    </row>
    <row r="61" spans="1:6" s="24" customFormat="1" ht="12.75" customHeight="1" thickBot="1">
      <c r="A61" s="199"/>
      <c r="B61" s="14"/>
      <c r="C61" s="133"/>
      <c r="D61" s="155"/>
      <c r="E61" s="125"/>
      <c r="F61" s="200" t="s">
        <v>133</v>
      </c>
    </row>
    <row r="62" spans="1:6" s="24" customFormat="1" ht="157.5" customHeight="1" thickBot="1">
      <c r="A62" s="52"/>
      <c r="B62" s="52"/>
      <c r="C62" s="53"/>
      <c r="D62" s="53"/>
      <c r="F62" s="53"/>
    </row>
    <row r="63" spans="1:6" ht="21" customHeight="1" thickBot="1">
      <c r="A63" s="28"/>
      <c r="B63" s="30" t="s">
        <v>91</v>
      </c>
      <c r="C63" s="30" t="s">
        <v>75</v>
      </c>
      <c r="D63" s="30" t="s">
        <v>76</v>
      </c>
      <c r="E63" s="30" t="s">
        <v>84</v>
      </c>
      <c r="F63" s="31" t="s">
        <v>77</v>
      </c>
    </row>
    <row r="64" spans="1:6">
      <c r="A64" s="182" t="s">
        <v>0</v>
      </c>
      <c r="B64" s="92" t="s">
        <v>50</v>
      </c>
      <c r="C64" s="87" t="s">
        <v>13</v>
      </c>
      <c r="D64" s="75" t="s">
        <v>1</v>
      </c>
      <c r="E64" s="83" t="s">
        <v>60</v>
      </c>
      <c r="F64" s="90" t="s">
        <v>90</v>
      </c>
    </row>
    <row r="65" spans="1:6">
      <c r="A65" s="183"/>
      <c r="B65" s="74" t="s">
        <v>80</v>
      </c>
      <c r="C65" s="91" t="s">
        <v>81</v>
      </c>
      <c r="D65" s="91" t="s">
        <v>81</v>
      </c>
      <c r="E65" s="84" t="s">
        <v>102</v>
      </c>
      <c r="F65" s="147" t="s">
        <v>80</v>
      </c>
    </row>
    <row r="66" spans="1:6">
      <c r="A66" s="183"/>
      <c r="B66" s="9" t="s">
        <v>20</v>
      </c>
      <c r="C66" s="88" t="s">
        <v>20</v>
      </c>
      <c r="D66" s="88" t="s">
        <v>20</v>
      </c>
      <c r="E66" s="85" t="s">
        <v>99</v>
      </c>
      <c r="F66" s="10" t="s">
        <v>20</v>
      </c>
    </row>
    <row r="67" spans="1:6">
      <c r="A67" s="183"/>
      <c r="B67" s="12" t="s">
        <v>32</v>
      </c>
      <c r="C67" s="89" t="s">
        <v>36</v>
      </c>
      <c r="D67" s="89" t="s">
        <v>96</v>
      </c>
      <c r="E67" s="86" t="s">
        <v>31</v>
      </c>
      <c r="F67" s="154" t="s">
        <v>41</v>
      </c>
    </row>
    <row r="68" spans="1:6" ht="25.5">
      <c r="A68" s="183"/>
      <c r="B68" s="203"/>
      <c r="C68" s="47" t="s">
        <v>115</v>
      </c>
      <c r="D68" s="16"/>
      <c r="E68" s="168" t="s">
        <v>123</v>
      </c>
      <c r="F68" s="51"/>
    </row>
    <row r="69" spans="1:6">
      <c r="A69" s="183"/>
      <c r="B69" s="204"/>
      <c r="C69" s="36" t="s">
        <v>112</v>
      </c>
      <c r="D69" s="23"/>
      <c r="E69" s="132" t="s">
        <v>79</v>
      </c>
      <c r="F69" s="56"/>
    </row>
    <row r="70" spans="1:6">
      <c r="A70" s="183"/>
      <c r="B70" s="205"/>
      <c r="C70" s="20" t="s">
        <v>116</v>
      </c>
      <c r="D70" s="7"/>
      <c r="E70" s="106" t="s">
        <v>38</v>
      </c>
      <c r="F70" s="56"/>
    </row>
    <row r="71" spans="1:6" ht="13.5" thickBot="1">
      <c r="A71" s="183"/>
      <c r="B71" s="206"/>
      <c r="C71" s="46" t="s">
        <v>42</v>
      </c>
      <c r="D71" s="6"/>
      <c r="E71" s="133" t="s">
        <v>31</v>
      </c>
      <c r="F71" s="56"/>
    </row>
    <row r="72" spans="1:6" ht="19.5" customHeight="1">
      <c r="A72" s="182" t="s">
        <v>6</v>
      </c>
      <c r="B72" s="92" t="s">
        <v>50</v>
      </c>
      <c r="C72" s="87" t="s">
        <v>13</v>
      </c>
      <c r="D72" s="75" t="s">
        <v>1</v>
      </c>
      <c r="E72" s="83" t="s">
        <v>60</v>
      </c>
      <c r="F72" s="90" t="s">
        <v>90</v>
      </c>
    </row>
    <row r="73" spans="1:6">
      <c r="A73" s="183"/>
      <c r="B73" s="74" t="s">
        <v>80</v>
      </c>
      <c r="C73" s="76" t="s">
        <v>81</v>
      </c>
      <c r="D73" s="91" t="s">
        <v>81</v>
      </c>
      <c r="E73" s="84" t="s">
        <v>102</v>
      </c>
      <c r="F73" s="147" t="s">
        <v>80</v>
      </c>
    </row>
    <row r="74" spans="1:6">
      <c r="A74" s="183"/>
      <c r="B74" s="9" t="s">
        <v>20</v>
      </c>
      <c r="C74" s="88" t="s">
        <v>20</v>
      </c>
      <c r="D74" s="88" t="s">
        <v>20</v>
      </c>
      <c r="E74" s="85" t="s">
        <v>99</v>
      </c>
      <c r="F74" s="10" t="s">
        <v>20</v>
      </c>
    </row>
    <row r="75" spans="1:6" ht="13.5" thickBot="1">
      <c r="A75" s="183"/>
      <c r="B75" s="155" t="s">
        <v>32</v>
      </c>
      <c r="C75" s="156" t="s">
        <v>36</v>
      </c>
      <c r="D75" s="156" t="s">
        <v>96</v>
      </c>
      <c r="E75" s="126" t="s">
        <v>31</v>
      </c>
      <c r="F75" s="157" t="s">
        <v>41</v>
      </c>
    </row>
    <row r="76" spans="1:6" ht="25.5">
      <c r="A76" s="201"/>
      <c r="B76" s="47" t="s">
        <v>55</v>
      </c>
      <c r="C76" s="207"/>
      <c r="D76" s="207"/>
      <c r="E76" s="208"/>
      <c r="F76" s="209"/>
    </row>
    <row r="77" spans="1:6">
      <c r="A77" s="201"/>
      <c r="B77" s="36" t="s">
        <v>112</v>
      </c>
      <c r="C77" s="207"/>
      <c r="D77" s="207"/>
      <c r="E77" s="208"/>
      <c r="F77" s="209"/>
    </row>
    <row r="78" spans="1:6">
      <c r="A78" s="201"/>
      <c r="B78" s="20" t="s">
        <v>56</v>
      </c>
      <c r="C78" s="207"/>
      <c r="D78" s="207"/>
      <c r="E78" s="208"/>
      <c r="F78" s="209"/>
    </row>
    <row r="79" spans="1:6" ht="13.5" thickBot="1">
      <c r="A79" s="202"/>
      <c r="B79" s="46" t="s">
        <v>30</v>
      </c>
      <c r="C79" s="207"/>
      <c r="D79" s="207"/>
      <c r="E79" s="208"/>
      <c r="F79" s="209"/>
    </row>
    <row r="80" spans="1:6" ht="26.25" thickBot="1">
      <c r="A80" s="184" t="s">
        <v>7</v>
      </c>
      <c r="B80" s="80" t="s">
        <v>16</v>
      </c>
      <c r="C80" s="80" t="s">
        <v>51</v>
      </c>
      <c r="D80" s="80" t="s">
        <v>111</v>
      </c>
      <c r="E80" s="47" t="s">
        <v>68</v>
      </c>
      <c r="F80" s="114" t="s">
        <v>19</v>
      </c>
    </row>
    <row r="81" spans="1:6">
      <c r="A81" s="183"/>
      <c r="B81" s="80" t="s">
        <v>82</v>
      </c>
      <c r="C81" s="80" t="s">
        <v>82</v>
      </c>
      <c r="D81" s="80" t="s">
        <v>82</v>
      </c>
      <c r="E81" s="36" t="s">
        <v>112</v>
      </c>
      <c r="F81" s="115" t="s">
        <v>79</v>
      </c>
    </row>
    <row r="82" spans="1:6">
      <c r="A82" s="183"/>
      <c r="B82" s="81" t="s">
        <v>2</v>
      </c>
      <c r="C82" s="81" t="s">
        <v>62</v>
      </c>
      <c r="D82" s="81" t="s">
        <v>107</v>
      </c>
      <c r="E82" s="20" t="s">
        <v>110</v>
      </c>
      <c r="F82" s="103" t="s">
        <v>22</v>
      </c>
    </row>
    <row r="83" spans="1:6" ht="13.5" thickBot="1">
      <c r="A83" s="183"/>
      <c r="B83" s="100" t="s">
        <v>34</v>
      </c>
      <c r="C83" s="100" t="s">
        <v>47</v>
      </c>
      <c r="D83" s="100" t="s">
        <v>42</v>
      </c>
      <c r="E83" s="18" t="s">
        <v>117</v>
      </c>
      <c r="F83" s="103" t="s">
        <v>30</v>
      </c>
    </row>
    <row r="84" spans="1:6" ht="25.5">
      <c r="A84" s="182" t="s">
        <v>9</v>
      </c>
      <c r="B84" s="102" t="s">
        <v>67</v>
      </c>
      <c r="C84" s="138" t="s">
        <v>53</v>
      </c>
      <c r="D84" s="165" t="s">
        <v>124</v>
      </c>
      <c r="E84" s="162" t="s">
        <v>121</v>
      </c>
      <c r="F84" s="57"/>
    </row>
    <row r="85" spans="1:6">
      <c r="A85" s="183"/>
      <c r="B85" s="36" t="s">
        <v>112</v>
      </c>
      <c r="C85" s="139" t="s">
        <v>125</v>
      </c>
      <c r="D85" s="139" t="s">
        <v>125</v>
      </c>
      <c r="E85" s="163" t="s">
        <v>79</v>
      </c>
      <c r="F85" s="59"/>
    </row>
    <row r="86" spans="1:6">
      <c r="A86" s="183"/>
      <c r="B86" s="20" t="s">
        <v>2</v>
      </c>
      <c r="C86" s="140" t="s">
        <v>22</v>
      </c>
      <c r="D86" s="140" t="s">
        <v>2</v>
      </c>
      <c r="E86" s="158" t="s">
        <v>23</v>
      </c>
      <c r="F86" s="11"/>
    </row>
    <row r="87" spans="1:6" ht="13.5" thickBot="1">
      <c r="A87" s="184"/>
      <c r="B87" s="14" t="s">
        <v>93</v>
      </c>
      <c r="C87" s="141" t="s">
        <v>37</v>
      </c>
      <c r="D87" s="141" t="s">
        <v>37</v>
      </c>
      <c r="E87" s="164" t="s">
        <v>43</v>
      </c>
      <c r="F87" s="5"/>
    </row>
    <row r="88" spans="1:6" ht="26.25" thickBot="1">
      <c r="A88" s="184" t="s">
        <v>10</v>
      </c>
      <c r="B88" s="179"/>
      <c r="C88" s="105" t="s">
        <v>29</v>
      </c>
      <c r="D88" s="159" t="s">
        <v>120</v>
      </c>
      <c r="E88" s="138" t="s">
        <v>64</v>
      </c>
      <c r="F88" s="166" t="s">
        <v>63</v>
      </c>
    </row>
    <row r="89" spans="1:6" ht="13.5" thickBot="1">
      <c r="A89" s="184"/>
      <c r="B89" s="23"/>
      <c r="C89" s="132" t="s">
        <v>79</v>
      </c>
      <c r="D89" s="132" t="s">
        <v>79</v>
      </c>
      <c r="E89" s="139" t="s">
        <v>125</v>
      </c>
      <c r="F89" s="167" t="s">
        <v>125</v>
      </c>
    </row>
    <row r="90" spans="1:6" ht="13.5" thickBot="1">
      <c r="A90" s="184"/>
      <c r="B90" s="21"/>
      <c r="C90" s="106" t="s">
        <v>22</v>
      </c>
      <c r="D90" s="106" t="s">
        <v>22</v>
      </c>
      <c r="E90" s="140" t="s">
        <v>2</v>
      </c>
      <c r="F90" s="160" t="s">
        <v>22</v>
      </c>
    </row>
    <row r="91" spans="1:6" ht="13.5" thickBot="1">
      <c r="A91" s="184"/>
      <c r="B91" s="180"/>
      <c r="C91" s="133" t="s">
        <v>43</v>
      </c>
      <c r="D91" s="133" t="s">
        <v>43</v>
      </c>
      <c r="E91" s="141" t="s">
        <v>127</v>
      </c>
      <c r="F91" s="161" t="s">
        <v>32</v>
      </c>
    </row>
    <row r="94" spans="1:6" ht="194.25" customHeight="1" thickBot="1"/>
    <row r="95" spans="1:6" ht="13.5" thickBot="1">
      <c r="A95" s="28"/>
      <c r="B95" s="30" t="s">
        <v>85</v>
      </c>
      <c r="C95" s="30" t="s">
        <v>86</v>
      </c>
      <c r="D95" s="30" t="s">
        <v>87</v>
      </c>
      <c r="E95" s="30" t="s">
        <v>88</v>
      </c>
      <c r="F95" s="31" t="s">
        <v>89</v>
      </c>
    </row>
    <row r="96" spans="1:6" ht="25.5">
      <c r="A96" s="182" t="s">
        <v>0</v>
      </c>
      <c r="B96" s="83" t="s">
        <v>104</v>
      </c>
      <c r="C96" s="75" t="s">
        <v>21</v>
      </c>
      <c r="D96" s="79" t="s">
        <v>3</v>
      </c>
      <c r="E96" s="79" t="s">
        <v>14</v>
      </c>
      <c r="F96" s="55"/>
    </row>
    <row r="97" spans="1:6">
      <c r="A97" s="183"/>
      <c r="B97" s="84" t="s">
        <v>102</v>
      </c>
      <c r="C97" s="77" t="s">
        <v>81</v>
      </c>
      <c r="D97" s="99" t="s">
        <v>82</v>
      </c>
      <c r="E97" s="80" t="s">
        <v>82</v>
      </c>
      <c r="F97" s="56"/>
    </row>
    <row r="98" spans="1:6" ht="25.5">
      <c r="A98" s="183"/>
      <c r="B98" s="85" t="s">
        <v>20</v>
      </c>
      <c r="C98" s="77" t="s">
        <v>97</v>
      </c>
      <c r="D98" s="81" t="s">
        <v>83</v>
      </c>
      <c r="E98" s="81" t="s">
        <v>22</v>
      </c>
      <c r="F98" s="56"/>
    </row>
    <row r="99" spans="1:6" ht="13.5" thickBot="1">
      <c r="A99" s="184"/>
      <c r="B99" s="126" t="s">
        <v>31</v>
      </c>
      <c r="C99" s="169" t="s">
        <v>30</v>
      </c>
      <c r="D99" s="170" t="s">
        <v>96</v>
      </c>
      <c r="E99" s="170" t="s">
        <v>96</v>
      </c>
      <c r="F99" s="5"/>
    </row>
    <row r="100" spans="1:6" ht="13.5" thickBot="1">
      <c r="A100" s="189" t="s">
        <v>6</v>
      </c>
      <c r="B100" s="47" t="s">
        <v>58</v>
      </c>
      <c r="C100" s="47" t="s">
        <v>57</v>
      </c>
      <c r="D100" s="80" t="s">
        <v>3</v>
      </c>
      <c r="E100" s="159" t="s">
        <v>11</v>
      </c>
      <c r="F100" s="59"/>
    </row>
    <row r="101" spans="1:6">
      <c r="A101" s="189"/>
      <c r="B101" s="36" t="s">
        <v>112</v>
      </c>
      <c r="C101" s="36" t="s">
        <v>112</v>
      </c>
      <c r="D101" s="99" t="s">
        <v>82</v>
      </c>
      <c r="E101" s="132" t="s">
        <v>79</v>
      </c>
      <c r="F101" s="83" t="s">
        <v>52</v>
      </c>
    </row>
    <row r="102" spans="1:6">
      <c r="A102" s="189"/>
      <c r="B102" s="20" t="s">
        <v>83</v>
      </c>
      <c r="C102" s="20" t="s">
        <v>83</v>
      </c>
      <c r="D102" s="81" t="s">
        <v>83</v>
      </c>
      <c r="E102" s="106" t="s">
        <v>22</v>
      </c>
      <c r="F102" s="84" t="s">
        <v>102</v>
      </c>
    </row>
    <row r="103" spans="1:6">
      <c r="A103" s="189"/>
      <c r="B103" s="46" t="s">
        <v>31</v>
      </c>
      <c r="C103" s="46" t="s">
        <v>30</v>
      </c>
      <c r="D103" s="82" t="s">
        <v>96</v>
      </c>
      <c r="E103" s="171" t="s">
        <v>31</v>
      </c>
      <c r="F103" s="85" t="s">
        <v>136</v>
      </c>
    </row>
    <row r="104" spans="1:6" ht="26.25" thickBot="1">
      <c r="A104" s="189"/>
      <c r="B104" s="35"/>
      <c r="C104" s="168" t="s">
        <v>122</v>
      </c>
      <c r="D104" s="72"/>
      <c r="E104" s="72"/>
      <c r="F104" s="126" t="s">
        <v>47</v>
      </c>
    </row>
    <row r="105" spans="1:6">
      <c r="A105" s="189"/>
      <c r="B105" s="35"/>
      <c r="C105" s="132" t="s">
        <v>79</v>
      </c>
      <c r="D105" s="107"/>
      <c r="E105" s="107"/>
      <c r="F105" s="56"/>
    </row>
    <row r="106" spans="1:6">
      <c r="A106" s="189"/>
      <c r="B106" s="23"/>
      <c r="C106" s="106" t="s">
        <v>4</v>
      </c>
      <c r="D106" s="70"/>
      <c r="E106" s="58"/>
      <c r="F106" s="56"/>
    </row>
    <row r="107" spans="1:6" ht="13.5" thickBot="1">
      <c r="A107" s="189"/>
      <c r="B107" s="23"/>
      <c r="C107" s="106" t="s">
        <v>44</v>
      </c>
      <c r="D107" s="174"/>
      <c r="E107" s="58"/>
      <c r="F107" s="56"/>
    </row>
    <row r="108" spans="1:6" ht="26.25" thickBot="1">
      <c r="A108" s="190" t="s">
        <v>7</v>
      </c>
      <c r="B108" s="105" t="s">
        <v>119</v>
      </c>
      <c r="C108" s="175" t="s">
        <v>49</v>
      </c>
      <c r="D108" s="105" t="s">
        <v>18</v>
      </c>
      <c r="E108" s="138" t="s">
        <v>129</v>
      </c>
      <c r="F108" s="57"/>
    </row>
    <row r="109" spans="1:6">
      <c r="A109" s="183"/>
      <c r="B109" s="132" t="s">
        <v>79</v>
      </c>
      <c r="C109" s="172" t="s">
        <v>125</v>
      </c>
      <c r="D109" s="132" t="s">
        <v>79</v>
      </c>
      <c r="E109" s="139" t="s">
        <v>125</v>
      </c>
      <c r="F109" s="11"/>
    </row>
    <row r="110" spans="1:6">
      <c r="A110" s="183"/>
      <c r="B110" s="106" t="s">
        <v>22</v>
      </c>
      <c r="C110" s="173" t="s">
        <v>22</v>
      </c>
      <c r="D110" s="106" t="s">
        <v>22</v>
      </c>
      <c r="E110" s="140" t="s">
        <v>22</v>
      </c>
      <c r="F110" s="59"/>
    </row>
    <row r="111" spans="1:6" ht="13.5" thickBot="1">
      <c r="A111" s="184"/>
      <c r="B111" s="133" t="s">
        <v>35</v>
      </c>
      <c r="C111" s="176" t="s">
        <v>30</v>
      </c>
      <c r="D111" s="133" t="s">
        <v>46</v>
      </c>
      <c r="E111" s="141" t="s">
        <v>96</v>
      </c>
      <c r="F111" s="177"/>
    </row>
    <row r="112" spans="1:6" ht="25.5">
      <c r="A112" s="183" t="s">
        <v>9</v>
      </c>
      <c r="B112" s="110" t="s">
        <v>126</v>
      </c>
      <c r="C112" s="7"/>
      <c r="D112" s="138" t="s">
        <v>131</v>
      </c>
      <c r="E112" s="58"/>
      <c r="F112" s="59"/>
    </row>
    <row r="113" spans="1:6">
      <c r="A113" s="183"/>
      <c r="B113" s="108" t="s">
        <v>125</v>
      </c>
      <c r="C113" s="7"/>
      <c r="D113" s="139" t="s">
        <v>125</v>
      </c>
      <c r="E113" s="58"/>
      <c r="F113" s="59"/>
    </row>
    <row r="114" spans="1:6">
      <c r="A114" s="183"/>
      <c r="B114" s="109" t="s">
        <v>2</v>
      </c>
      <c r="C114" s="21"/>
      <c r="D114" s="140" t="s">
        <v>2</v>
      </c>
      <c r="E114" s="70"/>
      <c r="F114" s="11"/>
    </row>
    <row r="115" spans="1:6" ht="13.5" thickBot="1">
      <c r="A115" s="183"/>
      <c r="B115" s="109" t="s">
        <v>35</v>
      </c>
      <c r="C115" s="6"/>
      <c r="D115" s="141" t="s">
        <v>132</v>
      </c>
      <c r="E115" s="60"/>
      <c r="F115" s="5"/>
    </row>
    <row r="116" spans="1:6" ht="13.5" thickBot="1">
      <c r="A116" s="190" t="s">
        <v>10</v>
      </c>
      <c r="B116" s="54"/>
      <c r="C116" s="54"/>
      <c r="D116" s="54"/>
      <c r="E116" s="69"/>
      <c r="F116" s="73"/>
    </row>
    <row r="117" spans="1:6" ht="13.5" thickBot="1">
      <c r="A117" s="184"/>
      <c r="B117" s="23"/>
      <c r="C117" s="23"/>
      <c r="D117" s="23"/>
      <c r="E117" s="70"/>
      <c r="F117" s="37"/>
    </row>
    <row r="118" spans="1:6" ht="13.5" thickBot="1">
      <c r="A118" s="184"/>
      <c r="B118" s="23"/>
      <c r="C118" s="23"/>
      <c r="D118" s="23"/>
      <c r="E118" s="23"/>
      <c r="F118" s="37"/>
    </row>
    <row r="119" spans="1:6" ht="13.5" thickBot="1">
      <c r="A119" s="190"/>
      <c r="B119" s="62"/>
      <c r="C119" s="6"/>
      <c r="D119" s="63"/>
      <c r="E119" s="6"/>
      <c r="F119" s="65"/>
    </row>
  </sheetData>
  <mergeCells count="22">
    <mergeCell ref="A96:A99"/>
    <mergeCell ref="A100:A107"/>
    <mergeCell ref="A108:A111"/>
    <mergeCell ref="A112:A115"/>
    <mergeCell ref="A116:A119"/>
    <mergeCell ref="A64:A71"/>
    <mergeCell ref="A80:A83"/>
    <mergeCell ref="A84:A87"/>
    <mergeCell ref="A88:A91"/>
    <mergeCell ref="A72:A79"/>
    <mergeCell ref="A1:F1"/>
    <mergeCell ref="A4:A7"/>
    <mergeCell ref="A8:A11"/>
    <mergeCell ref="A12:A15"/>
    <mergeCell ref="A16:A23"/>
    <mergeCell ref="A24:A27"/>
    <mergeCell ref="A28:F28"/>
    <mergeCell ref="A30:A37"/>
    <mergeCell ref="A38:A41"/>
    <mergeCell ref="A42:A45"/>
    <mergeCell ref="A46:A53"/>
    <mergeCell ref="A54:A61"/>
  </mergeCells>
  <pageMargins left="3.937007874015748E-2" right="3.937007874015748E-2" top="0" bottom="0.15748031496062992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"/>
  <sheetViews>
    <sheetView workbookViewId="0">
      <selection activeCell="C2" sqref="C2"/>
    </sheetView>
  </sheetViews>
  <sheetFormatPr defaultRowHeight="15"/>
  <cols>
    <col min="1" max="1" width="9" customWidth="1"/>
  </cols>
  <sheetData>
    <row r="1" spans="1:7">
      <c r="C1" t="s">
        <v>2</v>
      </c>
      <c r="D1" t="s">
        <v>4</v>
      </c>
      <c r="E1">
        <v>201</v>
      </c>
    </row>
    <row r="2" spans="1:7">
      <c r="A2" s="1">
        <v>1</v>
      </c>
      <c r="B2" s="1">
        <v>0.75</v>
      </c>
      <c r="C2">
        <v>65</v>
      </c>
      <c r="D2">
        <v>65</v>
      </c>
      <c r="E2">
        <v>45</v>
      </c>
      <c r="F2">
        <f>SUM(C2:E2)</f>
        <v>175</v>
      </c>
      <c r="G2">
        <f>F2*2</f>
        <v>350</v>
      </c>
    </row>
    <row r="3" spans="1:7">
      <c r="A3">
        <v>248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1</vt:i4>
      </vt:variant>
    </vt:vector>
  </HeadingPairs>
  <TitlesOfParts>
    <vt:vector size="3" baseType="lpstr">
      <vt:lpstr>ΕΑΡΙΝΟ ΕΞΑΜΗΝΟ</vt:lpstr>
      <vt:lpstr>Φύλλο2</vt:lpstr>
      <vt:lpstr>'ΕΑΡΙΝΟ ΕΞΑΜΗΝΟ'!Print_Area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afan</cp:lastModifiedBy>
  <cp:lastPrinted>2017-08-29T07:22:10Z</cp:lastPrinted>
  <dcterms:created xsi:type="dcterms:W3CDTF">2017-01-25T12:53:40Z</dcterms:created>
  <dcterms:modified xsi:type="dcterms:W3CDTF">2017-08-30T10:39:54Z</dcterms:modified>
</cp:coreProperties>
</file>